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<sst xmlns="http://schemas.openxmlformats.org/spreadsheetml/2006/main" uniqueCount="471">
  <si>
    <t>Driver Scorecard Report</t>
  </si>
  <si>
    <t>DSV ONLY (Multiple time zone)</t>
  </si>
  <si>
    <t>From 16/07/2021 To 16/07/2021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</si>
  <si>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</si>
  <si>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</si>
  <si>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</si>
  <si>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</si>
  <si>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</si>
  <si>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</si>
  <si>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</si>
  <si>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</si>
  <si>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</si>
  <si>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</si>
  <si>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</si>
  <si>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</si>
  <si>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</si>
  <si>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</si>
  <si>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</si>
  <si>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</si>
  <si>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</si>
  <si>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</si>
  <si>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</si>
  <si>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</si>
  <si>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</si>
  <si>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</si>
  <si>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</si>
  <si>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</si>
  <si>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</si>
  <si>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</si>
  <si>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</si>
  <si>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</si>
  <si>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</si>
  <si>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</si>
  <si>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</si>
  <si>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</si>
  <si>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</si>
  <si>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16/07/2021-16/07/2021</t>
  </si>
  <si>
    <t>Drivers</t>
  </si>
  <si>
    <t>0:00:00</t>
  </si>
  <si>
    <t>ADAM MPIRIMPIRI HEMED</t>
  </si>
  <si>
    <t>KCD 212Q(Siginon)(B)</t>
  </si>
  <si>
    <t>00:01:54</t>
  </si>
  <si>
    <t>ALEX LUSHEKA KASHINDI</t>
  </si>
  <si>
    <t>KBS 550H(Siginon)(T)</t>
  </si>
  <si>
    <t>00:00:32</t>
  </si>
  <si>
    <t>01:24:18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</si>
  <si>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</si>
  <si>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</si>
  <si>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</si>
  <si>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</si>
  <si>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</si>
  <si>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</si>
  <si>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</si>
  <si>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</si>
  <si>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01:55:54</t>
  </si>
  <si>
    <t>ANTONY MAINA NJAGI</t>
  </si>
  <si>
    <t>KBS 539H(Siginon)(T)</t>
  </si>
  <si>
    <t>00:00:42</t>
  </si>
  <si>
    <t>ARMSTRONG K. TOWETT</t>
  </si>
  <si>
    <t>KCD 219Q(Siginon)(B)</t>
  </si>
  <si>
    <t>02:40:07</t>
  </si>
  <si>
    <t>BARMOSHO BIWOTT</t>
  </si>
  <si>
    <t>BARNABAS K. CHEBET</t>
  </si>
  <si>
    <t>KCD 204Q(Siginon)(B)</t>
  </si>
  <si>
    <t>00:23:00</t>
  </si>
  <si>
    <t>01:47:45</t>
  </si>
  <si>
    <t>BENJAMIN MUOKI NZIOKA</t>
  </si>
  <si>
    <t>KDB 438A(Siginon)(B)</t>
  </si>
  <si>
    <t>BENSON MUTISO MUTIE</t>
  </si>
  <si>
    <t>KCT 741S(Siginon)(F)</t>
  </si>
  <si>
    <t>00:02:16</t>
  </si>
  <si>
    <t>00:39:06</t>
  </si>
  <si>
    <t>BENSON SAMMY KIMANZI</t>
  </si>
  <si>
    <t>KCT 740S(Siginon)(T)</t>
  </si>
  <si>
    <t>BENSON WAMBUA MUTISO</t>
  </si>
  <si>
    <t>BENSON WAMBUA MUTUNE</t>
  </si>
  <si>
    <t>KBP 264D(Siginon)(F)</t>
  </si>
  <si>
    <t>07:32:58</t>
  </si>
  <si>
    <t>BERNARD KIPNG'ENO SOI</t>
  </si>
  <si>
    <t>BERNARD KITUR KIPYEGON</t>
  </si>
  <si>
    <t>BERNARD MBURU KAROGI</t>
  </si>
  <si>
    <t>KCT 739S(Siginon)(T)</t>
  </si>
  <si>
    <t>00:01:24</t>
  </si>
  <si>
    <t>02:57:52</t>
  </si>
  <si>
    <t>BERNARD MUREITHI THUKU</t>
  </si>
  <si>
    <t>BILALI ABDALLA BEFUJO</t>
  </si>
  <si>
    <t>KCG 391H(Siginon)(F)</t>
  </si>
  <si>
    <t>00:00:08</t>
  </si>
  <si>
    <t>BONIFACE NG'ANG'A</t>
  </si>
  <si>
    <t>CHARLES GUDA OKOTH</t>
  </si>
  <si>
    <t>KBS 039J(Siginon)(T)</t>
  </si>
  <si>
    <t>00:09:01</t>
  </si>
  <si>
    <t>05:01:22</t>
  </si>
  <si>
    <t>CHARLES KIBET SIELE</t>
  </si>
  <si>
    <t>KBP 597L(Siginon)(F)</t>
  </si>
  <si>
    <t>01:13:38</t>
  </si>
  <si>
    <t>CHARLES MAINA MWAURA</t>
  </si>
  <si>
    <t>KBQ 691K(Siginon)(T)</t>
  </si>
  <si>
    <t>00:00:50</t>
  </si>
  <si>
    <t>CHARLES ODUOL OWUOR</t>
  </si>
  <si>
    <t>CHARLES WAIRUMBI KIARIE</t>
  </si>
  <si>
    <t>CHRISPINUS SEME WEPUKHULU</t>
  </si>
  <si>
    <t>COSMAS KIMEU WAMBUA</t>
  </si>
  <si>
    <t>KBS 531N(Siginon)(T)</t>
  </si>
  <si>
    <t>00:02:27</t>
  </si>
  <si>
    <t>02:20:32</t>
  </si>
  <si>
    <t>DANIEL K. BOIT</t>
  </si>
  <si>
    <t>KCQ 734J(Siginon)(T)</t>
  </si>
  <si>
    <t>01:28:00</t>
  </si>
  <si>
    <t>DANIEL KARIUKI WAITHAKA</t>
  </si>
  <si>
    <t>DANIEL KIPSEREM SUM</t>
  </si>
  <si>
    <t>KCG 316H(Siginon)(F)</t>
  </si>
  <si>
    <t>00:01:04</t>
  </si>
  <si>
    <t>DANIEL KIMUTAI KOECH</t>
  </si>
  <si>
    <t>DANIEL KOECH KIPKEMOI</t>
  </si>
  <si>
    <t>DANIEL MUGO WAMAI</t>
  </si>
  <si>
    <t>KBU 117L(Siginon)(T)</t>
  </si>
  <si>
    <t>00:01:15</t>
  </si>
  <si>
    <t>00:17:42</t>
  </si>
  <si>
    <t>DANIEL NZAU KING'OKA</t>
  </si>
  <si>
    <t>KDB 442A(Siginon)(F)</t>
  </si>
  <si>
    <t>DAVID BARAZA NYONGESA</t>
  </si>
  <si>
    <t>KBS 552H(Siginon)(F)</t>
  </si>
  <si>
    <t>00:00:10</t>
  </si>
  <si>
    <t>DAVID CHESANG</t>
  </si>
  <si>
    <t>KBS 569H(Siginon)(T)</t>
  </si>
  <si>
    <t>03:21:18</t>
  </si>
  <si>
    <t>DAVID JAMES MWENDWA</t>
  </si>
  <si>
    <t>KDB 941U(Siginon)(T)</t>
  </si>
  <si>
    <t>DAVID K. BETT</t>
  </si>
  <si>
    <t>KCG 390H(Siginon)(T)</t>
  </si>
  <si>
    <t>00:00:12</t>
  </si>
  <si>
    <t>00:59:28</t>
  </si>
  <si>
    <t>DAVID KIMANI WAIHIGA</t>
  </si>
  <si>
    <t>KCG 078F(Siginon)(F)</t>
  </si>
  <si>
    <t>00:01:53</t>
  </si>
  <si>
    <t>00:53:07</t>
  </si>
  <si>
    <t>DAVID KYALO KANUNA</t>
  </si>
  <si>
    <t>DAVID O. AGANDA</t>
  </si>
  <si>
    <t>KCT 769S(Siginon)(F)</t>
  </si>
  <si>
    <t>02:46:26</t>
  </si>
  <si>
    <t>DISHAN M. KUNINGA</t>
  </si>
  <si>
    <t>KBS 530N(Siginon)(T)</t>
  </si>
  <si>
    <t>00:01:10</t>
  </si>
  <si>
    <t>01:45:29</t>
  </si>
  <si>
    <t>DOMINIC MUTINDA KIMUYU</t>
  </si>
  <si>
    <t>DOMINIC MWALUKO MWINZI</t>
  </si>
  <si>
    <t>KBU 116L(Siginon)(F)</t>
  </si>
  <si>
    <t>00:00:22</t>
  </si>
  <si>
    <t>DOMINIC NDOLO MUVAA</t>
  </si>
  <si>
    <t>KCG 080F(Siginon)(B)</t>
  </si>
  <si>
    <t>00:06:10</t>
  </si>
  <si>
    <t>EDWARD KAMAU NDEGWA</t>
  </si>
  <si>
    <t>KCQ 733J(Siginon)(T)</t>
  </si>
  <si>
    <t>00:40:22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</si>
  <si>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</si>
  <si>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</si>
  <si>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</si>
  <si>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</si>
  <si>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</si>
  <si>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</si>
  <si>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00:01:22</t>
  </si>
  <si>
    <t>02:32:06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</si>
  <si>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</si>
  <si>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</si>
  <si>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</si>
  <si>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</si>
  <si>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</si>
  <si>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</si>
  <si>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</si>
  <si>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</si>
  <si>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</si>
  <si>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00:41:21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</si>
  <si>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</si>
  <si>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</si>
  <si>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</si>
  <si>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</si>
  <si>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</si>
  <si>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</si>
  <si>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</si>
  <si>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06:18:53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</si>
  <si>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</si>
  <si>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</si>
  <si>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</si>
  <si>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</si>
  <si>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</si>
  <si>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</si>
  <si>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</si>
  <si>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</si>
  <si>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</si>
  <si>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03:38:46</t>
  </si>
  <si>
    <t>GEORGE MUTUKU MWANZIA</t>
  </si>
  <si>
    <t>KBA 890S(Siginon)(T)</t>
  </si>
  <si>
    <t>00:02:56</t>
  </si>
  <si>
    <t>GIBSON KORONGE KICHINDA</t>
  </si>
  <si>
    <t>HASSAN MTONDO SULEIMAN</t>
  </si>
  <si>
    <t>HILLARY KIPTOO TUM</t>
  </si>
  <si>
    <t>KBS 538N(Siginon)(F)</t>
  </si>
  <si>
    <t>00:02:19</t>
  </si>
  <si>
    <t>HUMPHREY KARISA KAZUNGU</t>
  </si>
  <si>
    <t>IBRAHIM KIPRONO LETING</t>
  </si>
  <si>
    <t>KCD 213Q(Siginon)(B)</t>
  </si>
  <si>
    <t>ISAAC KIPKOSGEI RUTTO</t>
  </si>
  <si>
    <t>KCQ 736J(Siginon)(T)</t>
  </si>
  <si>
    <t>01:34:01</t>
  </si>
  <si>
    <t>ISAIAH CHERUIYOT KILEL</t>
  </si>
  <si>
    <t>KBS 041J(Siginon)(F)</t>
  </si>
  <si>
    <t>JAMES WASHALA</t>
  </si>
  <si>
    <t>KDB 940U(Siginon)(T)</t>
  </si>
  <si>
    <t>02:16:16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</si>
  <si>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</si>
  <si>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</si>
  <si>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</si>
  <si>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</si>
  <si>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</si>
  <si>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</si>
  <si>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</si>
  <si>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</si>
  <si>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</si>
  <si>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</si>
  <si>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</si>
  <si>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00:00:16</t>
  </si>
  <si>
    <t>JOSEPH KARANJA WAWERU</t>
  </si>
  <si>
    <t>JOSEPH KILONZO MUNYWOKI</t>
  </si>
  <si>
    <t>JOSEPH KIPKEMBOI BIRGEN</t>
  </si>
  <si>
    <t>JOSEPH NDETO NDUNGA</t>
  </si>
  <si>
    <t>KCG 385H(Siginon)(TT)</t>
  </si>
  <si>
    <t>00:01:58</t>
  </si>
  <si>
    <t>00:08:46</t>
  </si>
  <si>
    <t>JOSEPH NZIOKA</t>
  </si>
  <si>
    <t>JOSEPH S. NDAMBUKI</t>
  </si>
  <si>
    <t>KCG 304H(Siginon)(F)</t>
  </si>
  <si>
    <t>00:03:14</t>
  </si>
  <si>
    <t>JOSHUA KIMOSOP CHEBET</t>
  </si>
  <si>
    <t>KCG 389H(Siginon)(F)</t>
  </si>
  <si>
    <t>JUACHIM MUSYOKI</t>
  </si>
  <si>
    <t>KBS 024J(Siginon)(T)</t>
  </si>
  <si>
    <t>00:02:23</t>
  </si>
  <si>
    <t>02:03:26</t>
  </si>
  <si>
    <t>JULIUS KIPROTICH CHUMO</t>
  </si>
  <si>
    <t>KCG 030F(Siginon)(F)</t>
  </si>
  <si>
    <t>02:32:02</t>
  </si>
  <si>
    <t>JULIUS KITHUKA NZIOKA</t>
  </si>
  <si>
    <t>JULIUS RONO KIBET</t>
  </si>
  <si>
    <t>KCT 742S(Siginon)(F)</t>
  </si>
  <si>
    <t>01:22:25</t>
  </si>
  <si>
    <t>KAZUNGU KATANA HARE</t>
  </si>
  <si>
    <t>KAULU KATANA NGALA</t>
  </si>
  <si>
    <t>KENNETH OMONDI OTIANG'A</t>
  </si>
  <si>
    <t>KCG 309H(Siginon)(F)</t>
  </si>
  <si>
    <t>00:00:35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</si>
  <si>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</si>
  <si>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</si>
  <si>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</si>
  <si>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</si>
  <si>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</si>
  <si>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</si>
  <si>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00:57:22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</si>
  <si>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</si>
  <si>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</si>
  <si>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</si>
  <si>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</si>
  <si>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</si>
  <si>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</si>
  <si>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</si>
  <si>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</si>
  <si>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</si>
  <si>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</si>
  <si>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00:23:39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</si>
  <si>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</si>
  <si>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</si>
  <si>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</si>
  <si>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</si>
  <si>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</si>
  <si>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</si>
  <si>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</si>
  <si>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00:02:50</t>
  </si>
  <si>
    <t>HUMPREY KARISA</t>
  </si>
  <si>
    <t>KBN 907G(Siginon)(T)</t>
  </si>
  <si>
    <t>00:00:25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</si>
  <si>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</si>
  <si>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</si>
  <si>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</si>
  <si>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</si>
  <si>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</si>
  <si>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</si>
  <si>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</si>
  <si>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</si>
  <si>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</si>
  <si>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</si>
  <si>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00:03:12</t>
  </si>
  <si>
    <t>03:04:56</t>
  </si>
  <si>
    <t>MUTUNGA KIMATU</t>
  </si>
  <si>
    <t>KDB 437A(Siginon)(B)</t>
  </si>
  <si>
    <t>MUZI MWERO NDORO</t>
  </si>
  <si>
    <t>KCQ 914A(Siginon)(T)</t>
  </si>
  <si>
    <t>04:51:00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</si>
  <si>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</si>
  <si>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</si>
  <si>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</si>
  <si>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</si>
  <si>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</si>
  <si>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</si>
  <si>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00:01:32</t>
  </si>
  <si>
    <t>OLE SHIRA SALIM YUSUF</t>
  </si>
  <si>
    <t>KBG 216K(Siginon)(F)</t>
  </si>
  <si>
    <t>OMAR HEMEDI HAJI</t>
  </si>
  <si>
    <t>PATRICK NJOGU MUGO</t>
  </si>
  <si>
    <t>KBS 546H(Siginon)(B)</t>
  </si>
  <si>
    <t>00:02:39</t>
  </si>
  <si>
    <t>02:53:31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</si>
  <si>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</si>
  <si>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</si>
  <si>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</si>
  <si>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</si>
  <si>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</si>
  <si>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</si>
  <si>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00:02:04</t>
  </si>
  <si>
    <t>00:11:00</t>
  </si>
  <si>
    <t>PAUL K. BOWEN</t>
  </si>
  <si>
    <t>KBP 598L(Siginon)(T)</t>
  </si>
  <si>
    <t>01:59:30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</si>
  <si>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</si>
  <si>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</si>
  <si>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</si>
  <si>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</si>
  <si>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</si>
  <si>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</si>
  <si>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01:14:10</t>
  </si>
  <si>
    <t>PETER KIPKOECH TUM</t>
  </si>
  <si>
    <t>PETER KIPTOO ROTICH</t>
  </si>
  <si>
    <t>KBU 120L(Siginon)(T)</t>
  </si>
  <si>
    <t>00:00:07</t>
  </si>
  <si>
    <t>00:35:22</t>
  </si>
  <si>
    <t>PETER MAKANJA GAKONYO</t>
  </si>
  <si>
    <t>KCG 386H(Siginon)(B)</t>
  </si>
  <si>
    <t>00:59:03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</si>
  <si>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</si>
  <si>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</si>
  <si>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</si>
  <si>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</si>
  <si>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</si>
  <si>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</si>
  <si>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</si>
  <si>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</si>
  <si>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KBN 742S(Siginon)(T)</t>
  </si>
  <si>
    <t>00:00:44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</si>
  <si>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</si>
  <si>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</si>
  <si>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</si>
  <si>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</si>
  <si>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</si>
  <si>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</si>
  <si>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</si>
  <si>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</si>
  <si>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00:00:06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</si>
  <si>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</si>
  <si>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</si>
  <si>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</si>
  <si>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</si>
  <si>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</si>
  <si>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</si>
  <si>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</si>
  <si>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</si>
  <si>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</si>
  <si>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</si>
  <si>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</si>
  <si>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00:00:13</t>
  </si>
  <si>
    <t>SAMUEL NDEGWA THUMBI</t>
  </si>
  <si>
    <t>KCG 312H(Siginon)(TT)</t>
  </si>
  <si>
    <t>SAMUEL OUMA OBONG'O</t>
  </si>
  <si>
    <t>KBM 547R(Siginon)(T)</t>
  </si>
  <si>
    <t>SILVESTER ONYANGO OPIYO</t>
  </si>
  <si>
    <t>KBQ 617E(Siginon)(F)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</si>
  <si>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</si>
  <si>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</si>
  <si>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</si>
  <si>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</si>
  <si>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</si>
  <si>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</si>
  <si>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</si>
  <si>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</si>
  <si>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</si>
  <si>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</si>
  <si>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</si>
  <si>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</si>
  <si>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</si>
  <si>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</si>
  <si>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</si>
  <si>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</si>
  <si>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00:08:34</t>
  </si>
  <si>
    <t>04:15:47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</si>
  <si>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</si>
  <si>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</si>
  <si>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</si>
  <si>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</si>
  <si>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</si>
  <si>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</si>
  <si>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</si>
  <si>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</si>
  <si>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00:03:11</t>
  </si>
  <si>
    <t>WESLEY KIMUTAI KOSKEI</t>
  </si>
  <si>
    <t>KBS 559H(Siginon)(T)</t>
  </si>
  <si>
    <t>02:29:42</t>
  </si>
  <si>
    <t>WILLIAM KIPTARUS KIPYEGO</t>
  </si>
  <si>
    <t>WILLIAM OGEDA ODONGO</t>
  </si>
  <si>
    <t>KCG 384H(Siginon)(B)</t>
  </si>
  <si>
    <t>00:00:34</t>
  </si>
  <si>
    <t>05:38:12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</si>
  <si>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</si>
  <si>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</si>
  <si>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</si>
  <si>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</si>
  <si>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</si>
  <si>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</si>
  <si>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PHILIPH KAHINDI</t>
  </si>
  <si>
    <t>MBUVA KILELO</t>
  </si>
  <si>
    <t>KBS 035J(Siginon)(T)</t>
  </si>
  <si>
    <t>PHILEMON SAMOEI</t>
  </si>
  <si>
    <t>ANTHONY MAINA</t>
  </si>
  <si>
    <t>JONAH KIPTANUI</t>
  </si>
  <si>
    <t>NIVELY KISAKA</t>
  </si>
  <si>
    <t>KBQ 609E(Siginon)(T)</t>
  </si>
  <si>
    <t>00:01:35</t>
  </si>
  <si>
    <t>00:51:29</t>
  </si>
  <si>
    <t>SEBASTIAN MBONDO</t>
  </si>
  <si>
    <t>KBS 021J(Siginon)(T)</t>
  </si>
  <si>
    <t>JOAKIM MUSYIOKA</t>
  </si>
  <si>
    <t>FRANCIS KOECH K.</t>
  </si>
  <si>
    <t>KBS 532N(Siginon)(T)</t>
  </si>
  <si>
    <t>00:00:18</t>
  </si>
  <si>
    <t>MICHAEL KIILU</t>
  </si>
  <si>
    <t>KBS 535N(Siginon)(T)</t>
  </si>
  <si>
    <t>CHARLES ODUOR</t>
  </si>
  <si>
    <t>KBS 542H(Siginon)(F)</t>
  </si>
  <si>
    <t>02:54:55</t>
  </si>
  <si>
    <t>ALEX KASHINDI</t>
  </si>
  <si>
    <t>MAURICE MBAE</t>
  </si>
  <si>
    <t>WILLIAM TARUS</t>
  </si>
  <si>
    <t>KBS 566H(Siginon)(T)</t>
  </si>
  <si>
    <t>00:00:19</t>
  </si>
  <si>
    <t>01:56:04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</si>
  <si>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</si>
  <si>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</si>
  <si>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</si>
  <si>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</si>
  <si>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</si>
  <si>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</si>
  <si>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</si>
  <si>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</si>
  <si>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</si>
  <si>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</si>
  <si>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</si>
  <si>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</si>
  <si>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</si>
  <si>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</si>
  <si>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01:44:21</t>
  </si>
  <si>
    <t>EDWARD KAMAU</t>
  </si>
  <si>
    <t>BENSON MUTISO</t>
  </si>
  <si>
    <t>AHMED  SALIM</t>
  </si>
  <si>
    <t>KCG 301H(Siginon)(T)</t>
  </si>
  <si>
    <t>DAVID AGANDA</t>
  </si>
  <si>
    <t>FRANCIS MUSYOKA</t>
  </si>
  <si>
    <t>KCT 773S(Siginon)(T)</t>
  </si>
  <si>
    <t>01:18:26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</si>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</sst>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259.64</v>
      </c>
      <c r="G15" s="24">
        <v>1</v>
      </c>
      <c r="H15" s="24">
        <v>1</v>
      </c>
      <c r="I15" s="24">
        <v>0.39</v>
      </c>
      <c r="J15" s="24">
        <v>3</v>
      </c>
      <c r="K15" s="24">
        <v>3</v>
      </c>
      <c r="L15" s="24">
        <v>1.16</v>
      </c>
      <c r="M15" s="24">
        <v>1.9</v>
      </c>
      <c r="N15" s="24" t="s">
        <v>41</v>
      </c>
      <c r="O15" s="24">
        <v>0.73</v>
      </c>
      <c r="P15" s="24">
        <v>0</v>
      </c>
      <c r="Q15" s="24" t="s">
        <v>38</v>
      </c>
      <c r="R15" s="24">
        <v>0</v>
      </c>
      <c r="S15" s="25">
        <v>2.28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460.76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0.53</v>
      </c>
      <c r="N16" s="22" t="s">
        <v>44</v>
      </c>
      <c r="O16" s="22">
        <v>0.12</v>
      </c>
      <c r="P16" s="22">
        <v>8.43</v>
      </c>
      <c r="Q16" s="22" t="s">
        <v>45</v>
      </c>
      <c r="R16" s="22">
        <v>1.83</v>
      </c>
      <c r="S16" s="23">
        <v>1.95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160.69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254.63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11.59</v>
      </c>
      <c r="Q22" s="22" t="s">
        <v>54</v>
      </c>
      <c r="R22" s="22">
        <v>4.55</v>
      </c>
      <c r="S22" s="25">
        <v>4.55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112.42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0.7</v>
      </c>
      <c r="N23" s="24" t="s">
        <v>57</v>
      </c>
      <c r="O23" s="24">
        <v>0.62</v>
      </c>
      <c r="P23" s="24">
        <v>0</v>
      </c>
      <c r="Q23" s="24" t="s">
        <v>38</v>
      </c>
      <c r="R23" s="24">
        <v>0</v>
      </c>
      <c r="S23" s="23">
        <v>0.62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333.06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16.01</v>
      </c>
      <c r="Q24" s="22" t="s">
        <v>60</v>
      </c>
      <c r="R24" s="22">
        <v>4.81</v>
      </c>
      <c r="S24" s="25">
        <v>4.81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693.44</v>
      </c>
      <c r="G26" s="22">
        <v>1</v>
      </c>
      <c r="H26" s="22">
        <v>1</v>
      </c>
      <c r="I26" s="22">
        <v>0.14</v>
      </c>
      <c r="J26" s="22">
        <v>0</v>
      </c>
      <c r="K26" s="22">
        <v>0</v>
      </c>
      <c r="L26" s="22">
        <v>0</v>
      </c>
      <c r="M26" s="22">
        <v>23</v>
      </c>
      <c r="N26" s="22" t="s">
        <v>64</v>
      </c>
      <c r="O26" s="22">
        <v>3.32</v>
      </c>
      <c r="P26" s="22">
        <v>10.78</v>
      </c>
      <c r="Q26" s="22" t="s">
        <v>65</v>
      </c>
      <c r="R26" s="22">
        <v>1.55</v>
      </c>
      <c r="S26" s="26">
        <v>5.01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324.11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455.45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2.27</v>
      </c>
      <c r="N28" s="22" t="s">
        <v>70</v>
      </c>
      <c r="O28" s="22">
        <v>0.5</v>
      </c>
      <c r="P28" s="22">
        <v>3.91</v>
      </c>
      <c r="Q28" s="22" t="s">
        <v>71</v>
      </c>
      <c r="R28" s="22">
        <v>0.86</v>
      </c>
      <c r="S28" s="23">
        <v>1.36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100.91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389.97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452.97</v>
      </c>
      <c r="N31" s="24" t="s">
        <v>77</v>
      </c>
      <c r="O31" s="24">
        <v>116.15</v>
      </c>
      <c r="P31" s="24">
        <v>0</v>
      </c>
      <c r="Q31" s="24" t="s">
        <v>38</v>
      </c>
      <c r="R31" s="24">
        <v>0</v>
      </c>
      <c r="S31" s="26">
        <v>116.15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470.8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</v>
      </c>
      <c r="N34" s="22" t="s">
        <v>82</v>
      </c>
      <c r="O34" s="22">
        <v>0.3</v>
      </c>
      <c r="P34" s="22">
        <v>17.79</v>
      </c>
      <c r="Q34" s="22" t="s">
        <v>83</v>
      </c>
      <c r="R34" s="22">
        <v>3.78</v>
      </c>
      <c r="S34" s="25">
        <v>4.08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411.23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0.13</v>
      </c>
      <c r="N36" s="22" t="s">
        <v>87</v>
      </c>
      <c r="O36" s="22">
        <v>0.03</v>
      </c>
      <c r="P36" s="22">
        <v>0</v>
      </c>
      <c r="Q36" s="22" t="s">
        <v>38</v>
      </c>
      <c r="R36" s="22">
        <v>0</v>
      </c>
      <c r="S36" s="23">
        <v>0.03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470.46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9.02</v>
      </c>
      <c r="N38" s="22" t="s">
        <v>91</v>
      </c>
      <c r="O38" s="22">
        <v>1.92</v>
      </c>
      <c r="P38" s="22">
        <v>30.14</v>
      </c>
      <c r="Q38" s="22" t="s">
        <v>92</v>
      </c>
      <c r="R38" s="22">
        <v>6.41</v>
      </c>
      <c r="S38" s="26">
        <v>8.33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249.45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7.36</v>
      </c>
      <c r="Q39" s="24" t="s">
        <v>95</v>
      </c>
      <c r="R39" s="24">
        <v>2.95</v>
      </c>
      <c r="S39" s="25">
        <v>2.95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130.06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0.83</v>
      </c>
      <c r="N40" s="22" t="s">
        <v>98</v>
      </c>
      <c r="O40" s="22">
        <v>0.64</v>
      </c>
      <c r="P40" s="22">
        <v>0</v>
      </c>
      <c r="Q40" s="22" t="s">
        <v>38</v>
      </c>
      <c r="R40" s="22">
        <v>0</v>
      </c>
      <c r="S40" s="23">
        <v>0.64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467.55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2.45</v>
      </c>
      <c r="N44" s="22" t="s">
        <v>104</v>
      </c>
      <c r="O44" s="22">
        <v>0.52</v>
      </c>
      <c r="P44" s="22">
        <v>14.05</v>
      </c>
      <c r="Q44" s="22" t="s">
        <v>105</v>
      </c>
      <c r="R44" s="22">
        <v>3.01</v>
      </c>
      <c r="S44" s="25">
        <v>3.53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390.59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87</v>
      </c>
      <c r="O45" s="24">
        <v>0.03</v>
      </c>
      <c r="P45" s="24">
        <v>8.8</v>
      </c>
      <c r="Q45" s="24" t="s">
        <v>108</v>
      </c>
      <c r="R45" s="24">
        <v>2.25</v>
      </c>
      <c r="S45" s="25">
        <v>2.28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351.46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112</v>
      </c>
      <c r="O47" s="24">
        <v>0.3</v>
      </c>
      <c r="P47" s="24">
        <v>0</v>
      </c>
      <c r="Q47" s="24" t="s">
        <v>38</v>
      </c>
      <c r="R47" s="24">
        <v>0</v>
      </c>
      <c r="S47" s="23">
        <v>0.3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312.4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1.25</v>
      </c>
      <c r="N50" s="22" t="s">
        <v>117</v>
      </c>
      <c r="O50" s="22">
        <v>0.4</v>
      </c>
      <c r="P50" s="22">
        <v>1.77</v>
      </c>
      <c r="Q50" s="22" t="s">
        <v>118</v>
      </c>
      <c r="R50" s="22">
        <v>0.57</v>
      </c>
      <c r="S50" s="23">
        <v>0.97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232.11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349.71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0.17</v>
      </c>
      <c r="N52" s="22" t="s">
        <v>123</v>
      </c>
      <c r="O52" s="22">
        <v>0.05</v>
      </c>
      <c r="P52" s="22">
        <v>0</v>
      </c>
      <c r="Q52" s="22" t="s">
        <v>38</v>
      </c>
      <c r="R52" s="22">
        <v>0</v>
      </c>
      <c r="S52" s="23">
        <v>0.05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438.96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20.13</v>
      </c>
      <c r="Q53" s="24" t="s">
        <v>126</v>
      </c>
      <c r="R53" s="24">
        <v>4.59</v>
      </c>
      <c r="S53" s="25">
        <v>4.59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507.12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372.1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131</v>
      </c>
      <c r="O55" s="24">
        <v>0.05</v>
      </c>
      <c r="P55" s="24">
        <v>5.95</v>
      </c>
      <c r="Q55" s="24" t="s">
        <v>132</v>
      </c>
      <c r="R55" s="24">
        <v>1.6</v>
      </c>
      <c r="S55" s="23">
        <v>1.65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470.89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1.88</v>
      </c>
      <c r="N56" s="22" t="s">
        <v>135</v>
      </c>
      <c r="O56" s="22">
        <v>0.4</v>
      </c>
      <c r="P56" s="22">
        <v>5.31</v>
      </c>
      <c r="Q56" s="22" t="s">
        <v>136</v>
      </c>
      <c r="R56" s="22">
        <v>1.13</v>
      </c>
      <c r="S56" s="23">
        <v>1.53</v>
      </c>
    </row>
    <row r="57" spans="1:19">
      <c r="A57" s="24">
        <v>44</v>
      </c>
      <c r="B57" s="24" t="s">
        <v>137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474.75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16.64</v>
      </c>
      <c r="Q58" s="22" t="s">
        <v>140</v>
      </c>
      <c r="R58" s="22">
        <v>3.51</v>
      </c>
      <c r="S58" s="25">
        <v>3.51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405.15</v>
      </c>
      <c r="G59" s="24">
        <v>2</v>
      </c>
      <c r="H59" s="24">
        <v>2</v>
      </c>
      <c r="I59" s="24">
        <v>0.49</v>
      </c>
      <c r="J59" s="24">
        <v>20</v>
      </c>
      <c r="K59" s="24">
        <v>20</v>
      </c>
      <c r="L59" s="24">
        <v>4.94</v>
      </c>
      <c r="M59" s="24">
        <v>1.17</v>
      </c>
      <c r="N59" s="24" t="s">
        <v>143</v>
      </c>
      <c r="O59" s="24">
        <v>0.29</v>
      </c>
      <c r="P59" s="24">
        <v>10.55</v>
      </c>
      <c r="Q59" s="24" t="s">
        <v>144</v>
      </c>
      <c r="R59" s="24">
        <v>2.6</v>
      </c>
      <c r="S59" s="26">
        <v>8.32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373.22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0.37</v>
      </c>
      <c r="N61" s="24" t="s">
        <v>148</v>
      </c>
      <c r="O61" s="24">
        <v>0.1</v>
      </c>
      <c r="P61" s="24">
        <v>0</v>
      </c>
      <c r="Q61" s="24" t="s">
        <v>38</v>
      </c>
      <c r="R61" s="24">
        <v>0</v>
      </c>
      <c r="S61" s="23">
        <v>0.1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378.08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0.53</v>
      </c>
      <c r="M62" s="22">
        <v>6.17</v>
      </c>
      <c r="N62" s="22" t="s">
        <v>151</v>
      </c>
      <c r="O62" s="22">
        <v>1.63</v>
      </c>
      <c r="P62" s="22">
        <v>0</v>
      </c>
      <c r="Q62" s="22" t="s">
        <v>38</v>
      </c>
      <c r="R62" s="22">
        <v>0</v>
      </c>
      <c r="S62" s="25">
        <v>2.16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450.34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4.04</v>
      </c>
      <c r="Q63" s="24" t="s">
        <v>154</v>
      </c>
      <c r="R63" s="24">
        <v>0.9</v>
      </c>
      <c r="S63" s="23">
        <v>0.9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171.9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160</v>
      </c>
      <c r="D67" s="24" t="s">
        <v>36</v>
      </c>
      <c r="E67" s="24" t="s">
        <v>37</v>
      </c>
      <c r="F67" s="24">
        <v>254.76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1.37</v>
      </c>
      <c r="N67" s="24" t="s">
        <v>161</v>
      </c>
      <c r="O67" s="24">
        <v>0.54</v>
      </c>
      <c r="P67" s="24">
        <v>15.21</v>
      </c>
      <c r="Q67" s="24" t="s">
        <v>162</v>
      </c>
      <c r="R67" s="24">
        <v>5.97</v>
      </c>
      <c r="S67" s="26">
        <v>6.51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0.14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11.6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596.06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87</v>
      </c>
      <c r="O73" s="24">
        <v>0.02</v>
      </c>
      <c r="P73" s="24">
        <v>4.14</v>
      </c>
      <c r="Q73" s="24" t="s">
        <v>172</v>
      </c>
      <c r="R73" s="24">
        <v>0.69</v>
      </c>
      <c r="S73" s="23">
        <v>0.71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51</v>
      </c>
      <c r="D75" s="24" t="s">
        <v>36</v>
      </c>
      <c r="E75" s="24" t="s">
        <v>37</v>
      </c>
      <c r="F75" s="24">
        <v>160.69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171</v>
      </c>
      <c r="D76" s="22" t="s">
        <v>36</v>
      </c>
      <c r="E76" s="22" t="s">
        <v>37</v>
      </c>
      <c r="F76" s="22">
        <v>596.06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87</v>
      </c>
      <c r="O76" s="22">
        <v>0.02</v>
      </c>
      <c r="P76" s="22">
        <v>4.14</v>
      </c>
      <c r="Q76" s="22" t="s">
        <v>172</v>
      </c>
      <c r="R76" s="22">
        <v>0.69</v>
      </c>
      <c r="S76" s="23">
        <v>0.71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22.29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384.92</v>
      </c>
      <c r="G78" s="22">
        <v>1</v>
      </c>
      <c r="H78" s="22">
        <v>1</v>
      </c>
      <c r="I78" s="22">
        <v>0.26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37.89</v>
      </c>
      <c r="Q78" s="22" t="s">
        <v>180</v>
      </c>
      <c r="R78" s="22">
        <v>9.84</v>
      </c>
      <c r="S78" s="26">
        <v>10.1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28.38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25.04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460.24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21.88</v>
      </c>
      <c r="Q84" s="22" t="s">
        <v>190</v>
      </c>
      <c r="R84" s="22">
        <v>4.75</v>
      </c>
      <c r="S84" s="25">
        <v>4.75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2.51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2.93</v>
      </c>
      <c r="N85" s="24" t="s">
        <v>193</v>
      </c>
      <c r="O85" s="24">
        <v>116.87</v>
      </c>
      <c r="P85" s="24">
        <v>0</v>
      </c>
      <c r="Q85" s="24" t="s">
        <v>38</v>
      </c>
      <c r="R85" s="24">
        <v>0</v>
      </c>
      <c r="S85" s="26">
        <v>116.87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408.59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2.32</v>
      </c>
      <c r="N88" s="22" t="s">
        <v>198</v>
      </c>
      <c r="O88" s="22">
        <v>0.57</v>
      </c>
      <c r="P88" s="22">
        <v>0</v>
      </c>
      <c r="Q88" s="22" t="s">
        <v>38</v>
      </c>
      <c r="R88" s="22">
        <v>0</v>
      </c>
      <c r="S88" s="23">
        <v>0.57</v>
      </c>
    </row>
    <row r="89" spans="1:19">
      <c r="A89" s="24">
        <v>76</v>
      </c>
      <c r="B89" s="24" t="s">
        <v>199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103.68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467.87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9.4</v>
      </c>
      <c r="Q91" s="24" t="s">
        <v>204</v>
      </c>
      <c r="R91" s="24">
        <v>2.01</v>
      </c>
      <c r="S91" s="25">
        <v>2.01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36.82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407.15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13.63</v>
      </c>
      <c r="Q93" s="24" t="s">
        <v>209</v>
      </c>
      <c r="R93" s="24">
        <v>3.35</v>
      </c>
      <c r="S93" s="25">
        <v>3.35</v>
      </c>
    </row>
    <row r="94" spans="1:19">
      <c r="A94" s="22">
        <v>81</v>
      </c>
      <c r="B94" s="22" t="s">
        <v>210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31.22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213</v>
      </c>
      <c r="C96" s="22" t="s">
        <v>214</v>
      </c>
      <c r="D96" s="22" t="s">
        <v>36</v>
      </c>
      <c r="E96" s="22" t="s">
        <v>37</v>
      </c>
      <c r="F96" s="22">
        <v>3.52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118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494.13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399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221</v>
      </c>
      <c r="O99" s="24">
        <v>0.07</v>
      </c>
      <c r="P99" s="24">
        <v>0</v>
      </c>
      <c r="Q99" s="24" t="s">
        <v>38</v>
      </c>
      <c r="R99" s="24">
        <v>0</v>
      </c>
      <c r="S99" s="23">
        <v>0.07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489.89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1.97</v>
      </c>
      <c r="N103" s="24" t="s">
        <v>227</v>
      </c>
      <c r="O103" s="24">
        <v>0.4</v>
      </c>
      <c r="P103" s="24">
        <v>0.88</v>
      </c>
      <c r="Q103" s="24" t="s">
        <v>228</v>
      </c>
      <c r="R103" s="24">
        <v>0.18</v>
      </c>
      <c r="S103" s="23">
        <v>0.58</v>
      </c>
    </row>
    <row r="104" spans="1:19">
      <c r="A104" s="22">
        <v>91</v>
      </c>
      <c r="B104" s="22" t="s">
        <v>229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328.24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3.23</v>
      </c>
      <c r="N105" s="24" t="s">
        <v>232</v>
      </c>
      <c r="O105" s="24">
        <v>0.99</v>
      </c>
      <c r="P105" s="24">
        <v>0</v>
      </c>
      <c r="Q105" s="24" t="s">
        <v>38</v>
      </c>
      <c r="R105" s="24">
        <v>0</v>
      </c>
      <c r="S105" s="23">
        <v>0.99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39.26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235</v>
      </c>
      <c r="C107" s="24" t="s">
        <v>236</v>
      </c>
      <c r="D107" s="24" t="s">
        <v>36</v>
      </c>
      <c r="E107" s="24" t="s">
        <v>37</v>
      </c>
      <c r="F107" s="24">
        <v>341.03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2.38</v>
      </c>
      <c r="N107" s="24" t="s">
        <v>237</v>
      </c>
      <c r="O107" s="24">
        <v>0.7</v>
      </c>
      <c r="P107" s="24">
        <v>12.34</v>
      </c>
      <c r="Q107" s="24" t="s">
        <v>238</v>
      </c>
      <c r="R107" s="24">
        <v>3.62</v>
      </c>
      <c r="S107" s="25">
        <v>4.32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340.63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15.2</v>
      </c>
      <c r="Q108" s="22" t="s">
        <v>241</v>
      </c>
      <c r="R108" s="22">
        <v>4.46</v>
      </c>
      <c r="S108" s="25">
        <v>4.46</v>
      </c>
    </row>
    <row r="109" spans="1:19">
      <c r="A109" s="24">
        <v>96</v>
      </c>
      <c r="B109" s="24" t="s">
        <v>242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243</v>
      </c>
      <c r="C110" s="22" t="s">
        <v>244</v>
      </c>
      <c r="D110" s="22" t="s">
        <v>36</v>
      </c>
      <c r="E110" s="22" t="s">
        <v>37</v>
      </c>
      <c r="F110" s="22">
        <v>343.39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8.24</v>
      </c>
      <c r="Q110" s="22" t="s">
        <v>245</v>
      </c>
      <c r="R110" s="22">
        <v>2.4</v>
      </c>
      <c r="S110" s="25">
        <v>2.4</v>
      </c>
    </row>
    <row r="111" spans="1:19">
      <c r="A111" s="24">
        <v>98</v>
      </c>
      <c r="B111" s="24" t="s">
        <v>246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223.54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0.58</v>
      </c>
      <c r="N113" s="24" t="s">
        <v>250</v>
      </c>
      <c r="O113" s="24">
        <v>0.26</v>
      </c>
      <c r="P113" s="24">
        <v>0</v>
      </c>
      <c r="Q113" s="24" t="s">
        <v>38</v>
      </c>
      <c r="R113" s="24">
        <v>0</v>
      </c>
      <c r="S113" s="23">
        <v>0.26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427.26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5.74</v>
      </c>
      <c r="Q118" s="22" t="s">
        <v>257</v>
      </c>
      <c r="R118" s="22">
        <v>1.34</v>
      </c>
      <c r="S118" s="23">
        <v>1.34</v>
      </c>
    </row>
    <row r="119" spans="1:19">
      <c r="A119" s="24">
        <v>106</v>
      </c>
      <c r="B119" s="24" t="s">
        <v>258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260</v>
      </c>
      <c r="C121" s="24" t="s">
        <v>261</v>
      </c>
      <c r="D121" s="24" t="s">
        <v>36</v>
      </c>
      <c r="E121" s="24" t="s">
        <v>37</v>
      </c>
      <c r="F121" s="24">
        <v>4.59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262</v>
      </c>
      <c r="C122" s="22" t="s">
        <v>263</v>
      </c>
      <c r="D122" s="22" t="s">
        <v>36</v>
      </c>
      <c r="E122" s="22" t="s">
        <v>37</v>
      </c>
      <c r="F122" s="22">
        <v>267.08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264</v>
      </c>
      <c r="C123" s="24" t="s">
        <v>189</v>
      </c>
      <c r="D123" s="24" t="s">
        <v>36</v>
      </c>
      <c r="E123" s="24" t="s">
        <v>37</v>
      </c>
      <c r="F123" s="24">
        <v>460.24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21.88</v>
      </c>
      <c r="Q123" s="24" t="s">
        <v>190</v>
      </c>
      <c r="R123" s="24">
        <v>4.75</v>
      </c>
      <c r="S123" s="25">
        <v>4.75</v>
      </c>
    </row>
    <row r="124" spans="1:19">
      <c r="A124" s="22">
        <v>111</v>
      </c>
      <c r="B124" s="22" t="s">
        <v>265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11.67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23.65</v>
      </c>
      <c r="N125" s="24" t="s">
        <v>268</v>
      </c>
      <c r="O125" s="24">
        <v>202.66</v>
      </c>
      <c r="P125" s="24">
        <v>0</v>
      </c>
      <c r="Q125" s="24" t="s">
        <v>38</v>
      </c>
      <c r="R125" s="24">
        <v>0</v>
      </c>
      <c r="S125" s="26">
        <v>202.66</v>
      </c>
    </row>
    <row r="126" spans="1:19">
      <c r="A126" s="22">
        <v>113</v>
      </c>
      <c r="B126" s="22" t="s">
        <v>269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420.27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272</v>
      </c>
      <c r="C128" s="22" t="s">
        <v>273</v>
      </c>
      <c r="D128" s="22" t="s">
        <v>36</v>
      </c>
      <c r="E128" s="22" t="s">
        <v>37</v>
      </c>
      <c r="F128" s="22">
        <v>25.53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433.11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2.83</v>
      </c>
      <c r="N129" s="24" t="s">
        <v>276</v>
      </c>
      <c r="O129" s="24">
        <v>0.65</v>
      </c>
      <c r="P129" s="24">
        <v>0</v>
      </c>
      <c r="Q129" s="24" t="s">
        <v>38</v>
      </c>
      <c r="R129" s="24">
        <v>0</v>
      </c>
      <c r="S129" s="23">
        <v>0.65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97.11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0.42</v>
      </c>
      <c r="N130" s="22" t="s">
        <v>279</v>
      </c>
      <c r="O130" s="22">
        <v>0.43</v>
      </c>
      <c r="P130" s="22">
        <v>0</v>
      </c>
      <c r="Q130" s="22" t="s">
        <v>38</v>
      </c>
      <c r="R130" s="22">
        <v>0</v>
      </c>
      <c r="S130" s="23">
        <v>0.43</v>
      </c>
    </row>
    <row r="131" spans="1:19">
      <c r="A131" s="24">
        <v>118</v>
      </c>
      <c r="B131" s="24" t="s">
        <v>280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281</v>
      </c>
      <c r="C132" s="22" t="s">
        <v>282</v>
      </c>
      <c r="D132" s="22" t="s">
        <v>36</v>
      </c>
      <c r="E132" s="22" t="s">
        <v>37</v>
      </c>
      <c r="F132" s="22">
        <v>421.31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131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1.77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 t="s">
        <v>287</v>
      </c>
      <c r="D135" s="24" t="s">
        <v>36</v>
      </c>
      <c r="E135" s="24" t="s">
        <v>37</v>
      </c>
      <c r="F135" s="24">
        <v>1.4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385.06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3.2</v>
      </c>
      <c r="N136" s="22" t="s">
        <v>290</v>
      </c>
      <c r="O136" s="22">
        <v>0.83</v>
      </c>
      <c r="P136" s="22">
        <v>18.49</v>
      </c>
      <c r="Q136" s="22" t="s">
        <v>291</v>
      </c>
      <c r="R136" s="22">
        <v>4.8</v>
      </c>
      <c r="S136" s="26">
        <v>5.63</v>
      </c>
    </row>
    <row r="137" spans="1:19">
      <c r="A137" s="24">
        <v>124</v>
      </c>
      <c r="B137" s="24" t="s">
        <v>292</v>
      </c>
      <c r="C137" s="24" t="s">
        <v>293</v>
      </c>
      <c r="D137" s="24" t="s">
        <v>36</v>
      </c>
      <c r="E137" s="24" t="s">
        <v>37</v>
      </c>
      <c r="F137" s="24">
        <v>31.21</v>
      </c>
      <c r="G137" s="24">
        <v>1</v>
      </c>
      <c r="H137" s="24">
        <v>1</v>
      </c>
      <c r="I137" s="24">
        <v>3.2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3.2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489.04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29.1</v>
      </c>
      <c r="Q138" s="22" t="s">
        <v>296</v>
      </c>
      <c r="R138" s="22">
        <v>5.95</v>
      </c>
      <c r="S138" s="26">
        <v>5.95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24.37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 t="s">
        <v>302</v>
      </c>
      <c r="D142" s="22" t="s">
        <v>36</v>
      </c>
      <c r="E142" s="22" t="s">
        <v>37</v>
      </c>
      <c r="F142" s="22">
        <v>164.86</v>
      </c>
      <c r="G142" s="22">
        <v>0</v>
      </c>
      <c r="H142" s="22">
        <v>0</v>
      </c>
      <c r="I142" s="22">
        <v>0</v>
      </c>
      <c r="J142" s="22">
        <v>14</v>
      </c>
      <c r="K142" s="22">
        <v>14</v>
      </c>
      <c r="L142" s="22">
        <v>8.49</v>
      </c>
      <c r="M142" s="22">
        <v>1.53</v>
      </c>
      <c r="N142" s="22" t="s">
        <v>303</v>
      </c>
      <c r="O142" s="22">
        <v>0.93</v>
      </c>
      <c r="P142" s="22">
        <v>0</v>
      </c>
      <c r="Q142" s="22" t="s">
        <v>38</v>
      </c>
      <c r="R142" s="22">
        <v>0</v>
      </c>
      <c r="S142" s="26">
        <v>9.42</v>
      </c>
    </row>
    <row r="143" spans="1:19">
      <c r="A143" s="24">
        <v>130</v>
      </c>
      <c r="B143" s="24" t="s">
        <v>304</v>
      </c>
      <c r="C143" s="24" t="s">
        <v>305</v>
      </c>
      <c r="D143" s="24" t="s">
        <v>36</v>
      </c>
      <c r="E143" s="24" t="s">
        <v>37</v>
      </c>
      <c r="F143" s="24">
        <v>41.27</v>
      </c>
      <c r="G143" s="24">
        <v>1</v>
      </c>
      <c r="H143" s="24">
        <v>1</v>
      </c>
      <c r="I143" s="24">
        <v>2.42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2.42</v>
      </c>
    </row>
    <row r="144" spans="1:19">
      <c r="A144" s="22">
        <v>131</v>
      </c>
      <c r="B144" s="22" t="s">
        <v>306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307</v>
      </c>
      <c r="C145" s="24" t="s">
        <v>308</v>
      </c>
      <c r="D145" s="24" t="s">
        <v>36</v>
      </c>
      <c r="E145" s="24" t="s">
        <v>37</v>
      </c>
      <c r="F145" s="24">
        <v>486.09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0.21</v>
      </c>
      <c r="M145" s="24">
        <v>2.65</v>
      </c>
      <c r="N145" s="24" t="s">
        <v>309</v>
      </c>
      <c r="O145" s="24">
        <v>0.55</v>
      </c>
      <c r="P145" s="24">
        <v>17.35</v>
      </c>
      <c r="Q145" s="24" t="s">
        <v>310</v>
      </c>
      <c r="R145" s="24">
        <v>3.57</v>
      </c>
      <c r="S145" s="25">
        <v>4.33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326.63</v>
      </c>
      <c r="G146" s="22">
        <v>1</v>
      </c>
      <c r="H146" s="22">
        <v>1</v>
      </c>
      <c r="I146" s="22">
        <v>0.31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0.31</v>
      </c>
    </row>
    <row r="147" spans="1:19">
      <c r="A147" s="24">
        <v>134</v>
      </c>
      <c r="B147" s="24" t="s">
        <v>313</v>
      </c>
      <c r="C147" s="24" t="s">
        <v>314</v>
      </c>
      <c r="D147" s="24" t="s">
        <v>36</v>
      </c>
      <c r="E147" s="24" t="s">
        <v>37</v>
      </c>
      <c r="F147" s="24">
        <v>15.04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 t="s">
        <v>316</v>
      </c>
      <c r="D148" s="22" t="s">
        <v>36</v>
      </c>
      <c r="E148" s="22" t="s">
        <v>37</v>
      </c>
      <c r="F148" s="22">
        <v>531.19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2.07</v>
      </c>
      <c r="N148" s="22" t="s">
        <v>317</v>
      </c>
      <c r="O148" s="22">
        <v>0.39</v>
      </c>
      <c r="P148" s="22">
        <v>1.1</v>
      </c>
      <c r="Q148" s="22" t="s">
        <v>318</v>
      </c>
      <c r="R148" s="22">
        <v>0.21</v>
      </c>
      <c r="S148" s="23">
        <v>0.6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466.11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11.95</v>
      </c>
      <c r="Q149" s="24" t="s">
        <v>321</v>
      </c>
      <c r="R149" s="24">
        <v>2.56</v>
      </c>
      <c r="S149" s="25">
        <v>2.56</v>
      </c>
    </row>
    <row r="150" spans="1:19">
      <c r="A150" s="22">
        <v>137</v>
      </c>
      <c r="B150" s="22" t="s">
        <v>322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11.63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325</v>
      </c>
      <c r="C152" s="22" t="s">
        <v>128</v>
      </c>
      <c r="D152" s="22" t="s">
        <v>36</v>
      </c>
      <c r="E152" s="22" t="s">
        <v>37</v>
      </c>
      <c r="F152" s="22">
        <v>507.12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326</v>
      </c>
      <c r="C153" s="24" t="s">
        <v>327</v>
      </c>
      <c r="D153" s="24" t="s">
        <v>36</v>
      </c>
      <c r="E153" s="24" t="s">
        <v>37</v>
      </c>
      <c r="F153" s="24">
        <v>459.69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7.42</v>
      </c>
      <c r="Q153" s="24" t="s">
        <v>328</v>
      </c>
      <c r="R153" s="24">
        <v>1.61</v>
      </c>
      <c r="S153" s="23">
        <v>1.61</v>
      </c>
    </row>
    <row r="154" spans="1:19">
      <c r="A154" s="22">
        <v>141</v>
      </c>
      <c r="B154" s="22" t="s">
        <v>329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330</v>
      </c>
      <c r="C155" s="24" t="s">
        <v>331</v>
      </c>
      <c r="D155" s="24" t="s">
        <v>36</v>
      </c>
      <c r="E155" s="24" t="s">
        <v>37</v>
      </c>
      <c r="F155" s="24">
        <v>484.27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0.12</v>
      </c>
      <c r="N155" s="24" t="s">
        <v>332</v>
      </c>
      <c r="O155" s="24">
        <v>0.02</v>
      </c>
      <c r="P155" s="24">
        <v>3.54</v>
      </c>
      <c r="Q155" s="24" t="s">
        <v>333</v>
      </c>
      <c r="R155" s="24">
        <v>0.73</v>
      </c>
      <c r="S155" s="23">
        <v>0.75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502.88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5.91</v>
      </c>
      <c r="Q156" s="22" t="s">
        <v>336</v>
      </c>
      <c r="R156" s="22">
        <v>1.17</v>
      </c>
      <c r="S156" s="23">
        <v>1.17</v>
      </c>
    </row>
    <row r="157" spans="1:19">
      <c r="A157" s="24">
        <v>144</v>
      </c>
      <c r="B157" s="24" t="s">
        <v>337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338</v>
      </c>
      <c r="C158" s="22" t="s">
        <v>339</v>
      </c>
      <c r="D158" s="22" t="s">
        <v>36</v>
      </c>
      <c r="E158" s="22" t="s">
        <v>37</v>
      </c>
      <c r="F158" s="22">
        <v>359.07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340</v>
      </c>
      <c r="C159" s="24" t="s">
        <v>341</v>
      </c>
      <c r="D159" s="24" t="s">
        <v>36</v>
      </c>
      <c r="E159" s="24" t="s">
        <v>37</v>
      </c>
      <c r="F159" s="24">
        <v>29.88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342</v>
      </c>
      <c r="C160" s="22" t="s">
        <v>343</v>
      </c>
      <c r="D160" s="22" t="s">
        <v>36</v>
      </c>
      <c r="E160" s="22" t="s">
        <v>37</v>
      </c>
      <c r="F160" s="22">
        <v>16.44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344</v>
      </c>
      <c r="C161" s="24" t="s">
        <v>345</v>
      </c>
      <c r="D161" s="24" t="s">
        <v>36</v>
      </c>
      <c r="E161" s="24" t="s">
        <v>37</v>
      </c>
      <c r="F161" s="24">
        <v>230.75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0.73</v>
      </c>
      <c r="N161" s="24" t="s">
        <v>346</v>
      </c>
      <c r="O161" s="24">
        <v>0.32</v>
      </c>
      <c r="P161" s="24">
        <v>0</v>
      </c>
      <c r="Q161" s="24" t="s">
        <v>38</v>
      </c>
      <c r="R161" s="24">
        <v>0</v>
      </c>
      <c r="S161" s="23">
        <v>0.32</v>
      </c>
    </row>
    <row r="162" spans="1:19">
      <c r="A162" s="22">
        <v>149</v>
      </c>
      <c r="B162" s="22" t="s">
        <v>347</v>
      </c>
      <c r="C162" s="22" t="s">
        <v>348</v>
      </c>
      <c r="D162" s="22" t="s">
        <v>36</v>
      </c>
      <c r="E162" s="22" t="s">
        <v>37</v>
      </c>
      <c r="F162" s="22">
        <v>14.1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352</v>
      </c>
      <c r="C166" s="22" t="s">
        <v>208</v>
      </c>
      <c r="D166" s="22" t="s">
        <v>36</v>
      </c>
      <c r="E166" s="22" t="s">
        <v>37</v>
      </c>
      <c r="F166" s="22">
        <v>407.15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13.63</v>
      </c>
      <c r="Q166" s="22" t="s">
        <v>209</v>
      </c>
      <c r="R166" s="22">
        <v>3.35</v>
      </c>
      <c r="S166" s="25">
        <v>3.35</v>
      </c>
    </row>
    <row r="167" spans="1:19">
      <c r="A167" s="24">
        <v>154</v>
      </c>
      <c r="B167" s="24" t="s">
        <v>353</v>
      </c>
      <c r="C167" s="24" t="s">
        <v>354</v>
      </c>
      <c r="D167" s="24" t="s">
        <v>36</v>
      </c>
      <c r="E167" s="24" t="s">
        <v>37</v>
      </c>
      <c r="F167" s="24">
        <v>310.4</v>
      </c>
      <c r="G167" s="24">
        <v>1</v>
      </c>
      <c r="H167" s="24">
        <v>1</v>
      </c>
      <c r="I167" s="24">
        <v>0.32</v>
      </c>
      <c r="J167" s="24">
        <v>0</v>
      </c>
      <c r="K167" s="24">
        <v>0</v>
      </c>
      <c r="L167" s="24">
        <v>0</v>
      </c>
      <c r="M167" s="24">
        <v>0.1</v>
      </c>
      <c r="N167" s="24" t="s">
        <v>355</v>
      </c>
      <c r="O167" s="24">
        <v>0.03</v>
      </c>
      <c r="P167" s="24">
        <v>0</v>
      </c>
      <c r="Q167" s="24" t="s">
        <v>38</v>
      </c>
      <c r="R167" s="24">
        <v>0</v>
      </c>
      <c r="S167" s="23">
        <v>0.35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14.34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 t="s">
        <v>359</v>
      </c>
      <c r="D169" s="24" t="s">
        <v>36</v>
      </c>
      <c r="E169" s="24" t="s">
        <v>37</v>
      </c>
      <c r="F169" s="24">
        <v>397.13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361</v>
      </c>
      <c r="C171" s="24" t="s">
        <v>362</v>
      </c>
      <c r="D171" s="24" t="s">
        <v>36</v>
      </c>
      <c r="E171" s="24" t="s">
        <v>37</v>
      </c>
      <c r="F171" s="24">
        <v>38.22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363</v>
      </c>
      <c r="C172" s="22" t="s">
        <v>364</v>
      </c>
      <c r="D172" s="22" t="s">
        <v>36</v>
      </c>
      <c r="E172" s="22" t="s">
        <v>37</v>
      </c>
      <c r="F172" s="22">
        <v>96.7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365</v>
      </c>
      <c r="C173" s="24" t="s">
        <v>366</v>
      </c>
      <c r="D173" s="24" t="s">
        <v>36</v>
      </c>
      <c r="E173" s="24" t="s">
        <v>37</v>
      </c>
      <c r="F173" s="24">
        <v>83.44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0.22</v>
      </c>
      <c r="N173" s="24" t="s">
        <v>367</v>
      </c>
      <c r="O173" s="24">
        <v>0.26</v>
      </c>
      <c r="P173" s="24">
        <v>0</v>
      </c>
      <c r="Q173" s="24" t="s">
        <v>38</v>
      </c>
      <c r="R173" s="24">
        <v>0</v>
      </c>
      <c r="S173" s="23">
        <v>0.26</v>
      </c>
    </row>
    <row r="174" spans="1:19">
      <c r="A174" s="22">
        <v>161</v>
      </c>
      <c r="B174" s="22" t="s">
        <v>368</v>
      </c>
      <c r="C174" s="22" t="s">
        <v>369</v>
      </c>
      <c r="D174" s="22" t="s">
        <v>36</v>
      </c>
      <c r="E174" s="22" t="s">
        <v>37</v>
      </c>
      <c r="F174" s="22">
        <v>123.13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0.13</v>
      </c>
      <c r="N174" s="22" t="s">
        <v>87</v>
      </c>
      <c r="O174" s="22">
        <v>0.11</v>
      </c>
      <c r="P174" s="22">
        <v>0</v>
      </c>
      <c r="Q174" s="22" t="s">
        <v>38</v>
      </c>
      <c r="R174" s="22">
        <v>0</v>
      </c>
      <c r="S174" s="23">
        <v>0.11</v>
      </c>
    </row>
    <row r="175" spans="1:19">
      <c r="A175" s="24">
        <v>162</v>
      </c>
      <c r="B175" s="24" t="s">
        <v>370</v>
      </c>
      <c r="C175" s="24" t="s">
        <v>371</v>
      </c>
      <c r="D175" s="24" t="s">
        <v>36</v>
      </c>
      <c r="E175" s="24" t="s">
        <v>37</v>
      </c>
      <c r="F175" s="24">
        <v>253.53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1.88</v>
      </c>
      <c r="N175" s="24" t="s">
        <v>135</v>
      </c>
      <c r="O175" s="24">
        <v>0.74</v>
      </c>
      <c r="P175" s="24">
        <v>0</v>
      </c>
      <c r="Q175" s="24" t="s">
        <v>38</v>
      </c>
      <c r="R175" s="24">
        <v>0</v>
      </c>
      <c r="S175" s="23">
        <v>0.74</v>
      </c>
    </row>
    <row r="176" spans="1:19">
      <c r="A176" s="22">
        <v>163</v>
      </c>
      <c r="B176" s="22" t="s">
        <v>372</v>
      </c>
      <c r="C176" s="22" t="s">
        <v>373</v>
      </c>
      <c r="D176" s="22" t="s">
        <v>36</v>
      </c>
      <c r="E176" s="22" t="s">
        <v>37</v>
      </c>
      <c r="F176" s="22">
        <v>33.22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 t="s">
        <v>377</v>
      </c>
      <c r="D179" s="24" t="s">
        <v>36</v>
      </c>
      <c r="E179" s="24" t="s">
        <v>37</v>
      </c>
      <c r="F179" s="24">
        <v>245.71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380</v>
      </c>
      <c r="C182" s="22" t="s">
        <v>381</v>
      </c>
      <c r="D182" s="22" t="s">
        <v>36</v>
      </c>
      <c r="E182" s="22" t="s">
        <v>37</v>
      </c>
      <c r="F182" s="22">
        <v>137.12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383</v>
      </c>
      <c r="C184" s="22" t="s">
        <v>384</v>
      </c>
      <c r="D184" s="22" t="s">
        <v>36</v>
      </c>
      <c r="E184" s="22" t="s">
        <v>37</v>
      </c>
      <c r="F184" s="22">
        <v>329.84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385</v>
      </c>
      <c r="C185" s="24" t="s">
        <v>386</v>
      </c>
      <c r="D185" s="24" t="s">
        <v>36</v>
      </c>
      <c r="E185" s="24" t="s">
        <v>37</v>
      </c>
      <c r="F185" s="24">
        <v>95.87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 t="s">
        <v>389</v>
      </c>
      <c r="D187" s="24" t="s">
        <v>36</v>
      </c>
      <c r="E187" s="24" t="s">
        <v>37</v>
      </c>
      <c r="F187" s="24">
        <v>539.68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8.57</v>
      </c>
      <c r="N187" s="24" t="s">
        <v>390</v>
      </c>
      <c r="O187" s="24">
        <v>1.59</v>
      </c>
      <c r="P187" s="24">
        <v>25.58</v>
      </c>
      <c r="Q187" s="24" t="s">
        <v>391</v>
      </c>
      <c r="R187" s="24">
        <v>4.74</v>
      </c>
      <c r="S187" s="26">
        <v>6.33</v>
      </c>
    </row>
    <row r="188" spans="1:19">
      <c r="A188" s="22">
        <v>175</v>
      </c>
      <c r="B188" s="22" t="s">
        <v>392</v>
      </c>
      <c r="C188" s="22" t="s">
        <v>386</v>
      </c>
      <c r="D188" s="22" t="s">
        <v>36</v>
      </c>
      <c r="E188" s="22" t="s">
        <v>37</v>
      </c>
      <c r="F188" s="22">
        <v>95.87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394</v>
      </c>
      <c r="C190" s="22" t="s">
        <v>395</v>
      </c>
      <c r="D190" s="22" t="s">
        <v>36</v>
      </c>
      <c r="E190" s="22" t="s">
        <v>37</v>
      </c>
      <c r="F190" s="22">
        <v>45.84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396</v>
      </c>
      <c r="C191" s="24" t="s">
        <v>397</v>
      </c>
      <c r="D191" s="24" t="s">
        <v>36</v>
      </c>
      <c r="E191" s="24" t="s">
        <v>37</v>
      </c>
      <c r="F191" s="24">
        <v>10.41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398</v>
      </c>
      <c r="C192" s="22" t="s">
        <v>399</v>
      </c>
      <c r="D192" s="22" t="s">
        <v>36</v>
      </c>
      <c r="E192" s="22" t="s">
        <v>37</v>
      </c>
      <c r="F192" s="22">
        <v>289.17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3.18</v>
      </c>
      <c r="N192" s="22" t="s">
        <v>400</v>
      </c>
      <c r="O192" s="22">
        <v>1.1</v>
      </c>
      <c r="P192" s="22">
        <v>0</v>
      </c>
      <c r="Q192" s="22" t="s">
        <v>38</v>
      </c>
      <c r="R192" s="22">
        <v>0</v>
      </c>
      <c r="S192" s="23">
        <v>1.1</v>
      </c>
    </row>
    <row r="193" spans="1:19">
      <c r="A193" s="24">
        <v>180</v>
      </c>
      <c r="B193" s="24" t="s">
        <v>401</v>
      </c>
      <c r="C193" s="24" t="s">
        <v>402</v>
      </c>
      <c r="D193" s="24" t="s">
        <v>36</v>
      </c>
      <c r="E193" s="24" t="s">
        <v>37</v>
      </c>
      <c r="F193" s="24">
        <v>446.78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0.83</v>
      </c>
      <c r="N193" s="24" t="s">
        <v>98</v>
      </c>
      <c r="O193" s="24">
        <v>0.19</v>
      </c>
      <c r="P193" s="24">
        <v>14.97</v>
      </c>
      <c r="Q193" s="24" t="s">
        <v>403</v>
      </c>
      <c r="R193" s="24">
        <v>3.35</v>
      </c>
      <c r="S193" s="25">
        <v>3.54</v>
      </c>
    </row>
    <row r="194" spans="1:19">
      <c r="A194" s="22">
        <v>181</v>
      </c>
      <c r="B194" s="22" t="s">
        <v>404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405</v>
      </c>
      <c r="C195" s="24" t="s">
        <v>406</v>
      </c>
      <c r="D195" s="24" t="s">
        <v>36</v>
      </c>
      <c r="E195" s="24" t="s">
        <v>37</v>
      </c>
      <c r="F195" s="24">
        <v>389.06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0.57</v>
      </c>
      <c r="N195" s="24" t="s">
        <v>407</v>
      </c>
      <c r="O195" s="24">
        <v>0.15</v>
      </c>
      <c r="P195" s="24">
        <v>33.82</v>
      </c>
      <c r="Q195" s="24" t="s">
        <v>408</v>
      </c>
      <c r="R195" s="24">
        <v>8.69</v>
      </c>
      <c r="S195" s="26">
        <v>8.84</v>
      </c>
    </row>
    <row r="196" spans="1:19">
      <c r="A196" s="22">
        <v>183</v>
      </c>
      <c r="B196" s="22" t="s">
        <v>409</v>
      </c>
      <c r="C196" s="22" t="s">
        <v>410</v>
      </c>
      <c r="D196" s="22" t="s">
        <v>36</v>
      </c>
      <c r="E196" s="22" t="s">
        <v>37</v>
      </c>
      <c r="F196" s="22">
        <v>5.23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413</v>
      </c>
      <c r="C199" s="24" t="s">
        <v>414</v>
      </c>
      <c r="D199" s="24" t="s">
        <v>36</v>
      </c>
      <c r="E199" s="24" t="s">
        <v>37</v>
      </c>
      <c r="F199" s="24">
        <v>7.49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416</v>
      </c>
      <c r="C201" s="24" t="s">
        <v>417</v>
      </c>
      <c r="D201" s="24" t="s">
        <v>36</v>
      </c>
      <c r="E201" s="24" t="s">
        <v>37</v>
      </c>
      <c r="F201" s="24">
        <v>341.53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421</v>
      </c>
      <c r="C205" s="24" t="s">
        <v>422</v>
      </c>
      <c r="D205" s="24" t="s">
        <v>36</v>
      </c>
      <c r="E205" s="24" t="s">
        <v>37</v>
      </c>
      <c r="F205" s="24">
        <v>467.91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1.58</v>
      </c>
      <c r="N205" s="24" t="s">
        <v>423</v>
      </c>
      <c r="O205" s="24">
        <v>0.34</v>
      </c>
      <c r="P205" s="24">
        <v>5.15</v>
      </c>
      <c r="Q205" s="24" t="s">
        <v>424</v>
      </c>
      <c r="R205" s="24">
        <v>1.1</v>
      </c>
      <c r="S205" s="23">
        <v>1.44</v>
      </c>
    </row>
    <row r="206" spans="1:19">
      <c r="A206" s="22">
        <v>193</v>
      </c>
      <c r="B206" s="22" t="s">
        <v>425</v>
      </c>
      <c r="C206" s="22" t="s">
        <v>426</v>
      </c>
      <c r="D206" s="22" t="s">
        <v>36</v>
      </c>
      <c r="E206" s="22" t="s">
        <v>37</v>
      </c>
      <c r="F206" s="22">
        <v>442.29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428</v>
      </c>
      <c r="C208" s="22" t="s">
        <v>429</v>
      </c>
      <c r="D208" s="22" t="s">
        <v>36</v>
      </c>
      <c r="E208" s="22" t="s">
        <v>37</v>
      </c>
      <c r="F208" s="22">
        <v>222.73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0.3</v>
      </c>
      <c r="N208" s="22" t="s">
        <v>430</v>
      </c>
      <c r="O208" s="22">
        <v>0.13</v>
      </c>
      <c r="P208" s="22">
        <v>0</v>
      </c>
      <c r="Q208" s="22" t="s">
        <v>38</v>
      </c>
      <c r="R208" s="22">
        <v>0</v>
      </c>
      <c r="S208" s="23">
        <v>0.13</v>
      </c>
    </row>
    <row r="209" spans="1:19">
      <c r="A209" s="24">
        <v>196</v>
      </c>
      <c r="B209" s="24" t="s">
        <v>431</v>
      </c>
      <c r="C209" s="24" t="s">
        <v>432</v>
      </c>
      <c r="D209" s="24" t="s">
        <v>36</v>
      </c>
      <c r="E209" s="24" t="s">
        <v>37</v>
      </c>
      <c r="F209" s="24">
        <v>34.6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433</v>
      </c>
      <c r="C210" s="22" t="s">
        <v>434</v>
      </c>
      <c r="D210" s="22" t="s">
        <v>36</v>
      </c>
      <c r="E210" s="22" t="s">
        <v>37</v>
      </c>
      <c r="F210" s="22">
        <v>537.42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17.49</v>
      </c>
      <c r="Q210" s="22" t="s">
        <v>435</v>
      </c>
      <c r="R210" s="22">
        <v>3.25</v>
      </c>
      <c r="S210" s="25">
        <v>3.25</v>
      </c>
    </row>
    <row r="211" spans="1:19">
      <c r="A211" s="24">
        <v>198</v>
      </c>
      <c r="B211" s="24" t="s">
        <v>436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438</v>
      </c>
      <c r="C213" s="24" t="s">
        <v>439</v>
      </c>
      <c r="D213" s="24" t="s">
        <v>36</v>
      </c>
      <c r="E213" s="24" t="s">
        <v>37</v>
      </c>
      <c r="F213" s="24">
        <v>364.07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0.32</v>
      </c>
      <c r="N213" s="24" t="s">
        <v>440</v>
      </c>
      <c r="O213" s="24">
        <v>0.09</v>
      </c>
      <c r="P213" s="24">
        <v>11.61</v>
      </c>
      <c r="Q213" s="24" t="s">
        <v>441</v>
      </c>
      <c r="R213" s="24">
        <v>3.19</v>
      </c>
      <c r="S213" s="25">
        <v>3.28</v>
      </c>
    </row>
    <row r="214" spans="1:19">
      <c r="A214" s="22">
        <v>201</v>
      </c>
      <c r="B214" s="22" t="s">
        <v>442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454</v>
      </c>
      <c r="C226" s="22" t="s">
        <v>455</v>
      </c>
      <c r="D226" s="22" t="s">
        <v>36</v>
      </c>
      <c r="E226" s="22" t="s">
        <v>37</v>
      </c>
      <c r="F226" s="22">
        <v>369.27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10.44</v>
      </c>
      <c r="Q226" s="22" t="s">
        <v>456</v>
      </c>
      <c r="R226" s="22">
        <v>2.83</v>
      </c>
      <c r="S226" s="25">
        <v>2.83</v>
      </c>
    </row>
    <row r="227" spans="1:19">
      <c r="A227" s="24">
        <v>214</v>
      </c>
      <c r="B227" s="24" t="s">
        <v>457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459</v>
      </c>
      <c r="C229" s="24" t="s">
        <v>460</v>
      </c>
      <c r="D229" s="24" t="s">
        <v>36</v>
      </c>
      <c r="E229" s="24" t="s">
        <v>37</v>
      </c>
      <c r="F229" s="24">
        <v>373.97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0.53</v>
      </c>
      <c r="N229" s="24" t="s">
        <v>44</v>
      </c>
      <c r="O229" s="24">
        <v>0.14</v>
      </c>
      <c r="P229" s="24">
        <v>0</v>
      </c>
      <c r="Q229" s="24" t="s">
        <v>38</v>
      </c>
      <c r="R229" s="24">
        <v>0</v>
      </c>
      <c r="S229" s="23">
        <v>0.14</v>
      </c>
    </row>
    <row r="230" spans="1:19">
      <c r="A230" s="22">
        <v>217</v>
      </c>
      <c r="B230" s="22" t="s">
        <v>461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462</v>
      </c>
      <c r="C231" s="24" t="s">
        <v>463</v>
      </c>
      <c r="D231" s="24" t="s">
        <v>36</v>
      </c>
      <c r="E231" s="24" t="s">
        <v>37</v>
      </c>
      <c r="F231" s="24">
        <v>205.59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0.49</v>
      </c>
      <c r="M231" s="24">
        <v>0.2</v>
      </c>
      <c r="N231" s="24" t="s">
        <v>131</v>
      </c>
      <c r="O231" s="24">
        <v>0.1</v>
      </c>
      <c r="P231" s="24">
        <v>7.84</v>
      </c>
      <c r="Q231" s="24" t="s">
        <v>464</v>
      </c>
      <c r="R231" s="24">
        <v>3.81</v>
      </c>
      <c r="S231" s="25">
        <v>4.4</v>
      </c>
    </row>
    <row r="232" spans="1:19">
      <c r="A232" s="22">
        <v>219</v>
      </c>
      <c r="B232" s="22" t="s">
        <v>465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467</v>
      </c>
      <c r="S234" s="2">
        <f>AVERAGE(S14:S233)</f>
        <v>2.8615909090909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2021-07-17T02:30:04+03:00</dcterms:created>
  <dcterms:modified xsi:type="dcterms:W3CDTF">2021-07-17T02:30:04+03:00</dcterms:modified>
  <dc:title>Untitled Spreadsheet</dc:title>
  <dc:description/>
  <dc:subject/>
  <cp:keywords/>
  <cp:category/>
</cp:coreProperties>
</file>